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https://centrumprefilantropiu.sharepoint.com/Zdielane dokumenty/Klienti/Nadačné fondy/NF Kaufland/Program_Slubne talenty/3. kolo_Slubne talenty 2020/Podporene projekty/"/>
    </mc:Choice>
  </mc:AlternateContent>
  <xr:revisionPtr revIDLastSave="233" documentId="8_{3C4B3D88-0C02-6C46-BF6D-7D5EBA8547F7}" xr6:coauthVersionLast="45" xr6:coauthVersionMax="45" xr10:uidLastSave="{4FACA921-14F7-DC42-83BB-25E6BD862344}"/>
  <bookViews>
    <workbookView xWindow="880" yWindow="1300" windowWidth="24640" windowHeight="14000" xr2:uid="{7E588D91-3CF4-8948-B943-E47DBEE62804}"/>
  </bookViews>
  <sheets>
    <sheet name="Sheet1" sheetId="1" r:id="rId1"/>
  </sheets>
  <definedNames>
    <definedName name="_xlnm._FilterDatabase" localSheetId="0" hidden="1">Sheet1!$A$3:$F$59</definedName>
    <definedName name="_xlnm.Print_Titles" localSheetId="0">Sheet1!$3:$3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0" i="1" l="1"/>
</calcChain>
</file>

<file path=xl/sharedStrings.xml><?xml version="1.0" encoding="utf-8"?>
<sst xmlns="http://schemas.openxmlformats.org/spreadsheetml/2006/main" count="287" uniqueCount="258">
  <si>
    <t>Predkladateľ</t>
  </si>
  <si>
    <t>Názov projektu</t>
  </si>
  <si>
    <t>Schválená suma</t>
  </si>
  <si>
    <t>Mesto</t>
  </si>
  <si>
    <t>Anotácia</t>
  </si>
  <si>
    <t>1</t>
  </si>
  <si>
    <t>Daniel Tarasovič</t>
  </si>
  <si>
    <t>Tenisová akadémia</t>
  </si>
  <si>
    <t>Piešťany</t>
  </si>
  <si>
    <t>2</t>
  </si>
  <si>
    <t>Mária Putišová</t>
  </si>
  <si>
    <t>Bicie</t>
  </si>
  <si>
    <t>Žiar nad Hronom</t>
  </si>
  <si>
    <t>3</t>
  </si>
  <si>
    <t>Dana Vavrová</t>
  </si>
  <si>
    <t>This is my Sen</t>
  </si>
  <si>
    <t>Svinná</t>
  </si>
  <si>
    <t>4</t>
  </si>
  <si>
    <t>Martin Fertáč</t>
  </si>
  <si>
    <t>S cimbalom na plecia</t>
  </si>
  <si>
    <t>Košice</t>
  </si>
  <si>
    <t>5</t>
  </si>
  <si>
    <t>Júlia Bilošová</t>
  </si>
  <si>
    <t>Nádejný cyklista</t>
  </si>
  <si>
    <t>Skýcov</t>
  </si>
  <si>
    <t>6</t>
  </si>
  <si>
    <t>Oľga Gregušová</t>
  </si>
  <si>
    <t>Tanec je</t>
  </si>
  <si>
    <t>Tomášov</t>
  </si>
  <si>
    <t>7</t>
  </si>
  <si>
    <t>Slávka Liptáková</t>
  </si>
  <si>
    <t>Môj malý športovec</t>
  </si>
  <si>
    <t>Prešov</t>
  </si>
  <si>
    <t>8</t>
  </si>
  <si>
    <t>Martina Krajčovičová</t>
  </si>
  <si>
    <t>Tenis</t>
  </si>
  <si>
    <t>Leopoldov</t>
  </si>
  <si>
    <t>9</t>
  </si>
  <si>
    <t>Zuzana Ozoganová</t>
  </si>
  <si>
    <t>Podpora na rozvoj brankára</t>
  </si>
  <si>
    <t>Trnava</t>
  </si>
  <si>
    <t>10</t>
  </si>
  <si>
    <t>Eleonóra Klenovič</t>
  </si>
  <si>
    <t>Mladý Jackie Chan</t>
  </si>
  <si>
    <t>Bratislava</t>
  </si>
  <si>
    <t>Karate</t>
  </si>
  <si>
    <t>11</t>
  </si>
  <si>
    <t>Karate Kid</t>
  </si>
  <si>
    <t>13</t>
  </si>
  <si>
    <t>Pavol Košút</t>
  </si>
  <si>
    <t>Fotografovanie</t>
  </si>
  <si>
    <t>Martin</t>
  </si>
  <si>
    <t>14</t>
  </si>
  <si>
    <t>Lívia Harnádková</t>
  </si>
  <si>
    <t>Zostavenie modelu procesora intel 8085</t>
  </si>
  <si>
    <t>Dohňany</t>
  </si>
  <si>
    <t>15</t>
  </si>
  <si>
    <t>Eva Woloszynová</t>
  </si>
  <si>
    <t>Veselá gymnastika</t>
  </si>
  <si>
    <t>16</t>
  </si>
  <si>
    <t>Petra Vorošová</t>
  </si>
  <si>
    <t>Podpora pre talentovaného hokejistu môjho syna Šimona</t>
  </si>
  <si>
    <t>Nedanovce</t>
  </si>
  <si>
    <t>17</t>
  </si>
  <si>
    <t>Júlia Vermešová</t>
  </si>
  <si>
    <t>Umelkyňa - animátorka</t>
  </si>
  <si>
    <t>Senec</t>
  </si>
  <si>
    <t>18</t>
  </si>
  <si>
    <t>Zuzana Papajová</t>
  </si>
  <si>
    <t>Tanec ako terapia</t>
  </si>
  <si>
    <t>19</t>
  </si>
  <si>
    <t>Robert Mikuš</t>
  </si>
  <si>
    <t>Srdcom futbalista</t>
  </si>
  <si>
    <t>Dubnica nad Váhom</t>
  </si>
  <si>
    <t>20</t>
  </si>
  <si>
    <t>Jana Režňáková</t>
  </si>
  <si>
    <t>Podpora plavecké talenty</t>
  </si>
  <si>
    <t>21</t>
  </si>
  <si>
    <t>Andrea Grigová</t>
  </si>
  <si>
    <t>Žiadosť o príspevok na študijné materiály</t>
  </si>
  <si>
    <t>Senica</t>
  </si>
  <si>
    <t>22</t>
  </si>
  <si>
    <t>Ľubomír Števo</t>
  </si>
  <si>
    <t>HIP-HOP  talent</t>
  </si>
  <si>
    <t>Poprad</t>
  </si>
  <si>
    <t>23</t>
  </si>
  <si>
    <t>HIP-HOP talent</t>
  </si>
  <si>
    <t>24</t>
  </si>
  <si>
    <t>Jana Vršková</t>
  </si>
  <si>
    <t>Kto chce, hľadá cestu...</t>
  </si>
  <si>
    <t>Čierne pri Čadci</t>
  </si>
  <si>
    <t>25</t>
  </si>
  <si>
    <t>Dušan Michalec</t>
  </si>
  <si>
    <t>Mladá plavkyňa</t>
  </si>
  <si>
    <t>Pezinok</t>
  </si>
  <si>
    <t>26</t>
  </si>
  <si>
    <t>Tatiana Bohunická</t>
  </si>
  <si>
    <t>Plním si svoj sen stať sa brankárom</t>
  </si>
  <si>
    <t>Dolná Krupá</t>
  </si>
  <si>
    <t>27</t>
  </si>
  <si>
    <t>Renata Žitná</t>
  </si>
  <si>
    <t>Podpora talentu</t>
  </si>
  <si>
    <t>28</t>
  </si>
  <si>
    <t>Milan Štefančík</t>
  </si>
  <si>
    <t>Florbal Star</t>
  </si>
  <si>
    <t>Nová Dubnica</t>
  </si>
  <si>
    <t>29</t>
  </si>
  <si>
    <t>Miriam Bobčíková</t>
  </si>
  <si>
    <t>Samkov sen</t>
  </si>
  <si>
    <t>Levice</t>
  </si>
  <si>
    <t>30</t>
  </si>
  <si>
    <t>Marcela Péliová</t>
  </si>
  <si>
    <t>Polyhistor</t>
  </si>
  <si>
    <t>Alekšince</t>
  </si>
  <si>
    <t>31</t>
  </si>
  <si>
    <t>Adrián Forgáč</t>
  </si>
  <si>
    <t>Futbalový sen</t>
  </si>
  <si>
    <t>Zvolen</t>
  </si>
  <si>
    <t>33</t>
  </si>
  <si>
    <t>Kristína Zajacová</t>
  </si>
  <si>
    <t>Futbal je radosť</t>
  </si>
  <si>
    <t>Olešná</t>
  </si>
  <si>
    <t>34</t>
  </si>
  <si>
    <t>Lenka Kollárová</t>
  </si>
  <si>
    <t>Nádejný šprintér</t>
  </si>
  <si>
    <t>35</t>
  </si>
  <si>
    <t>Katarína Jarošiková</t>
  </si>
  <si>
    <t>Tanec je môj život</t>
  </si>
  <si>
    <t>Bernolákovo</t>
  </si>
  <si>
    <t>37</t>
  </si>
  <si>
    <t>Marta Čechová</t>
  </si>
  <si>
    <t>Reprezentačná futbalistka budúcnosti</t>
  </si>
  <si>
    <t>Hervartov</t>
  </si>
  <si>
    <t>38</t>
  </si>
  <si>
    <t>Futbal - súčasť môjho života</t>
  </si>
  <si>
    <t>39</t>
  </si>
  <si>
    <t>Monika Hačková</t>
  </si>
  <si>
    <t>Wakeboarding</t>
  </si>
  <si>
    <t>40</t>
  </si>
  <si>
    <t>Drahomíra Antalová</t>
  </si>
  <si>
    <t>Vitamíny, proteíny</t>
  </si>
  <si>
    <t>41</t>
  </si>
  <si>
    <t>Super doping Kaufland</t>
  </si>
  <si>
    <t>42</t>
  </si>
  <si>
    <t>Rastislav Bajaník</t>
  </si>
  <si>
    <t>KREMIENOK</t>
  </si>
  <si>
    <t>43</t>
  </si>
  <si>
    <t>Martin Martinák</t>
  </si>
  <si>
    <t>Budúca futbalová hviezda</t>
  </si>
  <si>
    <t>Sereď</t>
  </si>
  <si>
    <t>44</t>
  </si>
  <si>
    <t>45</t>
  </si>
  <si>
    <t>Jana Švancárová</t>
  </si>
  <si>
    <t>Filipová podoora</t>
  </si>
  <si>
    <t>46</t>
  </si>
  <si>
    <t>Nájedná fitneska</t>
  </si>
  <si>
    <t>47</t>
  </si>
  <si>
    <t>Petra Lobíková</t>
  </si>
  <si>
    <t>Tanec v srdci III.</t>
  </si>
  <si>
    <t>Chocholná - Velčice</t>
  </si>
  <si>
    <t>48</t>
  </si>
  <si>
    <t>Pavel Malcho</t>
  </si>
  <si>
    <t>Nitra</t>
  </si>
  <si>
    <t>49</t>
  </si>
  <si>
    <t>Erika Kováčiková</t>
  </si>
  <si>
    <t>Hádzaná</t>
  </si>
  <si>
    <t>Šaľa</t>
  </si>
  <si>
    <t>50</t>
  </si>
  <si>
    <t>Ganna Bulavina</t>
  </si>
  <si>
    <t>Budúca golfistka</t>
  </si>
  <si>
    <t>Hviezdoslavov</t>
  </si>
  <si>
    <t>51</t>
  </si>
  <si>
    <t>Sen kuchára</t>
  </si>
  <si>
    <t>52</t>
  </si>
  <si>
    <t>Iveta Goceliaková</t>
  </si>
  <si>
    <t>Spievam, hrám, tancujem...</t>
  </si>
  <si>
    <t>Brezno</t>
  </si>
  <si>
    <t>53</t>
  </si>
  <si>
    <t>Králičí hop</t>
  </si>
  <si>
    <t>54</t>
  </si>
  <si>
    <t>Jozef Kobela</t>
  </si>
  <si>
    <t>Svet očami Simonky II.</t>
  </si>
  <si>
    <t>55</t>
  </si>
  <si>
    <t>Alena Beľanová</t>
  </si>
  <si>
    <t>Dobrý plavec</t>
  </si>
  <si>
    <t>Dunajská Lúžna</t>
  </si>
  <si>
    <t>56</t>
  </si>
  <si>
    <t>Lámať svoje osobné rekordy</t>
  </si>
  <si>
    <t>Radoslav Jakubov</t>
  </si>
  <si>
    <t>Európa volá</t>
  </si>
  <si>
    <t>Žilina</t>
  </si>
  <si>
    <t>Erika Skrutková</t>
  </si>
  <si>
    <t>Podpora talentu Pole dance</t>
  </si>
  <si>
    <t>Považská Bystrica</t>
  </si>
  <si>
    <t>Marek Krajčovič</t>
  </si>
  <si>
    <t>Futbalový talent</t>
  </si>
  <si>
    <t>Banská Bystrica</t>
  </si>
  <si>
    <t>8-ročná Tamarka hrá tenis od svojich 4 rokov. Darí sa jej získavať popredné umiestnenia v svojej vekovej kategórii. Veľkým úspechom je 2. miesto v turnaji Masters, kde postupovalo 10 najlepších hráčov zo západného Slovenska. Podpora bude určená na zabezpečenie tréningových aktivít 4x týždenne.</t>
  </si>
  <si>
    <t>Viktória vyniká v hre na cimbal, ktorej sa venuje už 5 rokov. Pravidelne navštevuje ZUŠ na Bernolákovej ulici v Košiciach. Zúčastnila sa celoslovenskej súťaže hry na cimbal a súťaže Prešovská cimablová struna. Financie budú použité na kúpu transportného vaku, v ktorom bude bezpečne prenášať cimbal na každé verejné vystúpenie či súťaž.</t>
  </si>
  <si>
    <t>Laura tancuje od malička a tanec je pre ňu všetkým. Finančnú podporu využije jej rodina na zaplatenie štartovného na Dance star Chorvátsko, World oj Dance vo Francúzsku, Showtime Dance Balaton, na workshopy s tanečníkmi z celého sveta, na hodiny tanca a účasť na battloch.</t>
  </si>
  <si>
    <t>Ashley má 14 rokov a tenisu sa venuje od svojich piatich. Chce byť profesionálnou hráčkou, preto má tomuto cieľu aj prispôsobené štúdium. Financie jej pomôžu zabezpečiť tréningy a športové oblečenie, aby raz mohla svoj sen dosiahnuť.</t>
  </si>
  <si>
    <t>Šimon rád športuje. Medzi jeho obľúbené športové aktivity patrí karate, ktorému sa venuje už takmer 6 rokov. Jeho cieľom je dostať sa na najvyšší stupeň žiackej kategórie. Príspevok bude využitý na zabezpečenie tréningov, oblečenia (kimono, rukavice) a na poplatky za skúšky.</t>
  </si>
  <si>
    <t>Katka študuje na bilingválnom gymnáziu Milana Hodžu v Martine. Vyniká svojou inteligenciou a skvelými výsledkami v škole. Aj napriek jej zdravotnému obmedzeniu sa nevzdáva a všetky aktivity, ktoré robí, robí na 100%. Finančnú podporu použije na nákup fotografického vybavenia, vďaka ktorému sa bude môcť zlepšiť v amatérskej fotografii.</t>
  </si>
  <si>
    <t>12</t>
  </si>
  <si>
    <t>32</t>
  </si>
  <si>
    <t>36</t>
  </si>
  <si>
    <t>Marián má 16 a navštevuje Gymnázium Púchov, kde dosahuje veľmi dobré výsledky, či už v olympiádach alebo iných vedomostných činnostiach, predovšetkým v oblasti fyziky a matematiky. Financie použije na úhradu súčiastok na zostavenie funkčného modelu procesora, ktorý poslúži ako vstup na Stredoškolskú odbornú činnosť. Jeho cieľom je dostať sa na prestížnu vysokú školu, kde sa bude pripravovať na svoje povolanie.</t>
  </si>
  <si>
    <t>Adam je študentom bilingválneho gymnázia a venuje sa štúdiu cudzích jazykov - anglického a francúzskeho. Rád by sa v nich zdokonalil a v budúcnosti ich chce vyučovať. Financie zo zamestnaneckého grantového programu Sľubné talenty použije na zakúpenie študijných materiálov pre oba jazyky.</t>
  </si>
  <si>
    <t>Adam hráva futbal od 6 rokov za FK Čadca. Od 8 rokov začal hrávať za FK Fotbal Třinec, kde pôsobí do dnes. Vo futbale dosahuje veľké úspechy, je nominovaný takmer na všetky zápasy a turnaje. V budúcnosti by sa chcel tomuto športu venovať profesionálne. Financie zo zamestnaneckého programu Sľubné talenty použije na úhradu cestovných nákladov, na nákup športového oblečenia, obuvi, športových potrieb, tiež na úhradu nákladov spojených s futbalovým kempom.</t>
  </si>
  <si>
    <t>Simona začala plávať ako 5 ročná v plaveckom klube v Pezinku. Ako 6 ročná sa zúčastnila prvých pretekov pod záštitou bratislavského kraja pod názvom Plavecké nádeje. Vyplávala si prvé medaily a to ju ešte viac povzbudilo a motivovalo v ďalšom tréningu. Na ďalších súťažiach u nás aj v zahraničí získala ďalšie medaily. Rozvoj talentu bude podporený tréningami, ako aj plaveckým sústredením.</t>
  </si>
  <si>
    <t>Šimon vyniká v športe florbal, ktorému sa venuje od malička. Podpora z programu zabezpečí účasť na florbalových campoch, kúpu kvalitnej športovej obuvi, hokejky a športovej výbavy. Najdôležitejšia je účasť na medzinárodnom turnaji vo florbale Praque games. Všetky tieto veci pomôžu Šimonovi k splneniu jeho sna stať sa raz reprezentanom krajiny a pôsobiť v tomto športe.</t>
  </si>
  <si>
    <t>Samko má 9 rokov a vyniká vo futbale, futbal miluje a jeho snom je stať sa veľkým hráčom. Finančné prostriedky použije na zaplatenie futbalových kempov, kde ich budú trénovať kvalitní tréneri z futbalových akadémií, ako aj aktívni profesionálni hráči. Tieto kempy sú veľkým prínosom pre ďalší rozvoj hráča.</t>
  </si>
  <si>
    <t>Dominik sa venuje matematike už od svojich 5 rokov. Od malička sa venoval všetkým matematickým súťažiam aj vo vyšších kategóriách, kde bol aj úspešný. Čím dospieva, začínajú ho baviť aj iné veci ako napr. hospodárska kriminalita, politika a psychológia. Zakúpením odbornej literatúry pomôžeme rozvíjať jeho talent a rozširovať jeho záujmy.</t>
  </si>
  <si>
    <t>Peter začínal s futbalom v anglickom meste Newport, kde sa preukázal výnimočným talentom. Ďalšia životná méta nastala v renomovanom klube FC Tatran Prešov, kde zotrval 2 roky, a následne po presťahovaní sa do Zvolena pôsobí od svojich 11-tich rokov v klube MFK Zvolen. Momentálne je hráčom mladšieho dorastu, kde s jeho talentom a skúsenosťami ho tréner využíva na "hosťovanie" v staršom doraste.</t>
  </si>
  <si>
    <t>Jakub hrá futbal už od 5 rokov, aktuálne za FK Slávia Staškov. Dosiahol viaceré futbalové ocenenia v kategóriách Najlepší hráč a Najlepší strelec. Zastáva post kapitána. Rád by sa v budúcnosti futbalu venoval profesionálne. Financie z grantového programu Sľubné talenty 2020 použije na úhradu nákladov spojených so športovým oblečením, obuvi a športových potrieb a tiež na úhradu nákladov spojených s futbalovým kempom.</t>
  </si>
  <si>
    <t>Matej je členom atletického oddielu AO TJ Slávia STU, ktorý navštevuje už tretí rok. Má za sebou pár pekných umiestnení na bežeckých pretekoch, napríklad víťazstvo na 1000m trati podujatia Vereda Run 2019. Tento rok sa mu podarilo ako jednému z desiatich detí na Slovensku postúpiť na medzinárodné preteky Čokoládová tretra v Ostrave v behu na 200 m. Grant mu pomôže zabezpečiť členské v atletickom oddiele na celý rok.</t>
  </si>
  <si>
    <t>Nelka má 8 rokov a venuje sa tancu. Najviac ju oslovili latinsko-americké tance, ktorým sa venuje 3 roky. Počas nich sa zúčastnila rôznych súťaží na Slovensku, aj v zahraničí. Odniesla si z nich významné ocenenia, ktoré ju stále ženú vpred. Finančná podpora rodine pomôže so zabezpečením členských poplatkov, sústredení, súťaží, materiálnych potrieb - úborov, kostýmov, čím sa zvýši možnosť dostať sa na kvalitné tanečné školy.</t>
  </si>
  <si>
    <t>Sárka sa venuje futbalu, v klube Partizán Bardejov pôsobí od svojich ôsmych rokov. Vyniká dobrou hernou technikou a dobrou spoluprácou počas zápasu. Je autorkou niekoľkých gólov, ale aj asistencie gólov, ktoré prispeli k víťazstvu ich tímu a to nielen na domácej pôde, ale aj v medzinárodnom turnaji. Cieľom projektu je zlepšenie techniky a koordinácie v hre, k čomu dopomôžu nové tréningové pomôcky a kvalitné športové vybavenie.</t>
  </si>
  <si>
    <t>Emma sa venuje vodným športom, konkrétne wakeboardingu a kiteboardingu. Je členkou bratislavského wakeboardingového klubu Bratislava wake club - BWC. Každoročne sa zúčastňuje na mnohých národných, ale aj medzinárodných súťažiach. V roku 2019 na majstrovstvách Slovenska v kategórii dievčat do 15 rokov získala striebornú medailu. V najvyššej ženskej kategórii - open Ladies skončila na bronzovej priečke.</t>
  </si>
  <si>
    <t>Alex sa venuje cyklistike v klube MŠK CK Žiar nad Hronom. Začínal s horskou cyklistikou, neskôr prešiel na cestnú cyklistiku, kde sa preteká v časovke jednotlivcov a družstiev. Zúčastnil aj preteku na dráhe olympijský šprint družstiev, kde získal so svojím družstvom pekné 3. miesto. Po letnej sezóne sa venuje cyklokrosu. Popri cyklistike sa venuje ešte cezpolnému behu a v zime behu na bežkách.</t>
  </si>
  <si>
    <t>15-ročný Patrik získal podporu na kvalitnejšie oblečenie a športovú výbavu pre skvalitnenie a zlepšenie jeho výkonu. Cyklistike sa venuje v klube MŠK CK Žiar nad Hronom, kde pôsobí od roku 2014.</t>
  </si>
  <si>
    <t>Nelka je členkou v detskom folklórnom súbore Kremienok. Má veľmi prirodzený zmysel pre rytmus, tancuje s veľkým nasadením a radosťou. Pôsobením v súbore by jej rodina rada zachovala tradíciu ľudového tanca a spevu. V súbore môže využiť okrem tanca aj spev a neskôr aj hru na klavír, ktorému sa tiež venuje už 5. rok v ZUŠ. Podpora smeruje na zabezpečenie tréningov, nového kroja a oblečenia na tréningy.</t>
  </si>
  <si>
    <t>Viktor má ešte len 6 rokov, venuje sa futbalu v ŠKF Sereď. Viktor je šikovný obranca, ktorý trénuje dvakrát týždenne a zúčastňuje sa futbalových turnajov, ktoré sa v tomto veku nehrávajú na výsledky, ale pre radosť z futbalu. Podpora je určená na zaplatenie štvrťročných poplatkov za tréningový proces, športové pomôcky, zdravotnú starostlivosť a rehabilitáciu.</t>
  </si>
  <si>
    <t>Filip má 13 rokov, momentálne pôsosobi v FK Čadca na brankárskom poste. Bol viackrát vyhlásený za najlepšieho brankára turnaja a nominovaný do výberu Kysúc. K jeho rozvoju prispeje účať na brankárskom kempe, ako aj športové vybavenie - nové brankárske rukavice a kopačky.</t>
  </si>
  <si>
    <t>Ela tancuje v tanečnej skupine Bambula v Trenčíne od roku 2018. Zúčastnili sa viacerých súťaží na Slovensku, kde získavali popredné umiestnenia. V apríli 2019 sa v regionálnom kole v Leviciach kvalifikovali na Majstrovstvá Slovenska Showtime Dance 2019, kde v máji 2019 získali zlaté umiestnenie. Toto dievčatá posunulo na Majstrovstvá Európy, ktoré sa konali koncom júna v maďarskom Balatonfürede. Odniesli si titul Majsteriek Európy v kategórií Disco.</t>
  </si>
  <si>
    <t>Timea je žiačkou tretieho ročníka základnej školy vo Zvolene, s fitnes začala už v prvej triede základnej školy. Nádejnú fitnessku podporíme tréningovým programom.</t>
  </si>
  <si>
    <t>Dominik má 11 rokov a od 5 rokov sa venuje karate. Dnes už má 5. kyu (oranžový opasok) a je zaradený do súťažného družstva v jeho klube Tornado Team Nitra. Zúčastňuje sa na súťažiach slovenskej aj medzinárodnej úrovne. Za posledný rok mal tieto úspechy: 2. miesto v kata a 3. miesto v kumite na Spartak cup 2020, 3. miesto v kumite Grand Prix Ostrava. Grant mu pomôže zabezpečiť športové oblečenie, ako aj cestovné a organizačné výdavky spojené sú súťažami.</t>
  </si>
  <si>
    <t>Lucia má 17 rokov a navštevuje Gymnázium v Šali. Už deviaty rok sa venuje hádzanej, pôsobí v miestnom klube HK Slovan Duslo Šaľa. Začiatkom roka 2019 uzatvorila s klubom zmluvu o príprave talentovaného športovca. Momentálne je hráčkou v 1.
ligy v kategórií starších dorasteniek. Jej talent podporíme športovým vybavením.</t>
  </si>
  <si>
    <t>Kyrylo má talent na jazyky a veľmi rád varí. Študuje v Hotelovej akademii Mikoviniho. Cieľom podpory je zlepšiť znalosti cudzích jazykoch, absolvovať kulinárny kurz v zahraničí, aby sa mohol splniť Kyrylov sen - stať sa profesionálnym kuchárom.</t>
  </si>
  <si>
    <t>Simonka je veľmi umelecky založená. Od svojich 3 rokov navštevuje Súkromnú základnú umeleckú školu, kde sa venuje výtvarnému umeniu. Umenie je jej najväčšou záľubou a ZUŠ navštevuje s radosťou. Podarilo sa jej dosiahnuť aj úspech na národnej, či medzinárodnej úrovni. Finančný príspevok pomôže zabezpečiť náklady na školné, ako aj materiálne výdavky na výtvarné, umelecké potreby.</t>
  </si>
  <si>
    <t xml:space="preserve">Maroš sa venuje plávaniu v plaveckom klube XBS Swimming. V skupine vyniká po technickej aj rýchlostnej stránke. Jeho najsilnejšia disciplína sú prsia a znak. Finančné prostriedky budú použité na financovanie tréningov v plaveckom klube, ktoré sú nevyhnutné na to, aby sa rozvíjala a zlepšovala jeho športovú činnosť. </t>
  </si>
  <si>
    <t>Dominika vyniká v rýchlostnom plávaní na krátke trate, obzvlášť v disciplíne znak. Pôsobí v plaveckom klube XBS Swimming. V minulom roku sa jej podarilo kvalifikovať sa na majstrovská Slovenska. Príspevok z programu bude zameraný na financovanie tréningov 6x týždenne a na plavecké športové potreby (závodné okuliare, závodné plavky).</t>
  </si>
  <si>
    <t>Nicolas bude mať vo februári 9 rokov a od svojich 5 rokov chodí do futbalovej školy Mareka Hamšíka FK JUPIE. Je útočník a rád dáva góly. Často chodí s rodinou na turnaje, kde býva najlepším strelcom svojho mužstva a kde ako tím už nazbierali veľa medailí od brondzovej až po zlatej. Jeho rozvoj podporíme zaplatením poplatkov v Hamšíkovej škole, cestovnými nákladmi na turnaje, nákupom športových potrieb a zaplatením futbalového letného tábora v JUPIE.</t>
  </si>
  <si>
    <t>Matúš má 15 a hudobnému nástroju bicie sa venuje už 6. rok na základnej umeleckej škole. Vystupuje na koncertoch a hra na bicie ho veľmi baví, chcel by v jej štúdiu pokračovať. Podporíme ho materiálnym vybavením - kúpou nových bubnov.</t>
  </si>
  <si>
    <t>Timea je 15-ročná talentovaná futbalistka. Jej snom je stať sa profesionálnou hráčkou futbalu a rezprezentovať Slovensko vo futbale. Kúsok zo sna sa jej splnil a odohrala niekoľko zápasov Slovenskej reprezentácie vo futbale dievčat do 15 rokov. V súčastnosti je hráčkou za futbalový klub AS Trenčín. Financie budú použité na tréningy, cestovné náklady i športové oblečenie a kopačky.</t>
  </si>
  <si>
    <t>12-ročný Matej je nádejný cyklista. Každé preteky sa zlepšuje. V jeho talente ho rodina podporuje a cestuje s ním na preteky po celom Slovensku. Financie použije na kúpu nového a kvalitného bicykla, ktorý mu pomôže v plnení snov a dosahovaní stupienkov víťazov.</t>
  </si>
  <si>
    <t>Jožko akoby sa narodil s loptou v ruke. Je hádzanársky brankár, trénuje  za mladších žiakov v Tatrane Prešov. Takmer každý víkend rodina cestuje na turnaje a súťaže, preto ich podporíme preplatením cestovných nákladov, ako aj nákupom materiálnej výbavy pre mladého športovca.</t>
  </si>
  <si>
    <t>Alex má 9 rokov a vyniká vo futbale, ktorý ho veľmi baví. Má veľmi dobré výsledky, viackrát vyhral na turnajoch ako najlepší brankár. Trénuje od svojich 5 tich rokov. Začal v školičke Spartaku a dnes je v kategórii U10. Finančná podpora je určená na kúpu nových športových vecí - futbalových pomôcok a oblečenia.</t>
  </si>
  <si>
    <t>11- ročný Peťo sa venuje karate s ambíciou stať sa najlepším karatistom. Jeho veľkým vzorom je Jackie Chan. Získaný finančný príspevok použije rodina na úhradu tréningov, materiálne vybavenie (kimono, topánky) a poplatky za príslušné skúšky, vďaka ktorým sa bude môcť dostať na ďalší stupeň žiackej kategórie.</t>
  </si>
  <si>
    <t>Natália má 6 rokov. Miluje tanec a gymnastiku, ktorým sa venuje už takmer 3. rok. Tento rok sa rozhodla venovať výlučne gymnastike, keďže je ohybná a veľmi sa jej v gymnastike darí. Navštevuje gymnastické centrum Slávia UK v Bratislave. Zabezpečenie  tréningov jej pomôže napredovať a zlepšovať sa v jednotlivých gymnastických cvičeniach.</t>
  </si>
  <si>
    <t>Šimon má 11 rokov a hokeju sa venuje od 1. ročníka základnej školy. Vyniká hlavne v hre v útoku a je 3. najlepší strelec v tíme. Financie sú určené na zabezpečenie tréningov v klube HC Topoľčany, kde momentálne trénuje, ale aj nákup korčulí či hokejky, aby mohol naďalej rozvíjať svoj talent, neustále napredovať a podporovať svoj tím.</t>
  </si>
  <si>
    <t>Dianka sa venuje výtvarnému umeniu. Päť rokov navštevovala ZUŠ v Senci. Aktuálne je študentkou 1. ročníka na ŠUP v Bratislave. Jej práce boli pravidelne súčasťou výstav, ktoré organizovalo mesto Senec. Záľubu našla v animácii - dať do pohybu nakreslené, alebo vymodelované postavy. Grafický tablet a notebook, ktorý si z grantu zakúpi, ponúka lepšie a širšie možnosti kresby na počítači.</t>
  </si>
  <si>
    <t>Karolínka je osemročné dievča, ktoré vyniká v pohybovej oblasti. Tancu sa venuje už viac ako 4 roky. Navštevuje tanečný odbor v Súkromnej základnej umeleckej škole. Pravidelné tréningy, ktoré si grantu zabezpečí, prispejú k rozvoju kondície a pohybových zručností. Cieľom je tiež tanečná prezentácia nacvičovanej choreografie.</t>
  </si>
  <si>
    <t>Lukáš je hráčom futbalového klubu FK Dubnica. Medzi jeho úspechy patrí, že skončil na 3. mieste v ankete futbalista roka v FK Dubnica a má výrazný potenciál sa naďalej zlepšovať. Podpora je určená na zabezpečenie športového vybavenia, ktoré žiadnemu futbalistovi nemôžu chýbať - kopačky, chrániče, trufy, halovky a samozrejme lopta.</t>
  </si>
  <si>
    <t>Leonard už od raného detstva miluje vodu, čo rodičov viedlo k myšlienke ho dať na plávanie. Navštevuje KVŠ Oceán, kde je jeho napredovanie citeľné. Vzhľadom na vek, kedy ešte nie je zaradený do súťaží, sa zúčastnil skôr interných súťaží, plávania jednoduchých vodných štýlov na dĺžku a čas. Z grantu bude zabezpečený tréner za extra hodiny plávania a plavecké okuliare, aby mohol Leo ďalej napredovať.</t>
  </si>
  <si>
    <t>Lea má nadanie a talent pre hip-hopový tanec. Tancu sa venuje 11 rokov a zúčastňuje sa na mnohých súťažiach doma i za hranicami Slovenska. Získanie finančných prostriedkov pomôže rozvíjať Lein talent, zúčastňovať sa súťaží, battlov, workshopov, hodín v tanečnom klube Fearless crew Poprad.</t>
  </si>
  <si>
    <t>Podobne ako staršia sestra Lea, aj 15-ročná Sára má talent na hip-hopový tanec, v ktorom žne úspechy. Finančné prostriedky budú určené na úhradu nákladov súvisiacich s talentom - materiálne náklady (nákup oblečenia k vystúpeniu), organizačné náklady (úhrada nákladov na cestovné a štartovné v rámci súťaží), poplatok za školné v tanečnom klube Fearless crew Poprad.</t>
  </si>
  <si>
    <t>Adrián je žiakom 8. triedy. Je aktívnym hráčom klubu OŠK Dolná Krupá v tíme U15 na pozícii brankár. So svojim tímom vyhrali prvé miesto. V aktuálnej sezóne 2020/21 sú na druhom mieste. Grant bude použitý na nákup oblečenia a pomôcok pre brankára.</t>
  </si>
  <si>
    <t>15-ročná Adela sa venuje atletike - skoku o žrdi už 8 rokov. V rokoch 2018, 2019 bola majsterka Slovenska v hale aj vonku, v roku 2020 bola 3. na M SVK juniorky v Trnave, majsterka kraja a 3. miesto získala za ženy družstiev na MSVK v Košiciach. Kúpou gymnastických kruhov, hrazdy, bežeckých tretier a bundy podporíme jej tréningy a ďalší rozvoj.</t>
  </si>
  <si>
    <t>Lukáš je žiakom 7. triedy. Vždy sa učil na samé jednotky, ale jeho srdcovou záležitosťou je futbal. Hráva ho od svojich 5 rokoch. Aktuálne je hráčom FK Slávia Staškov. Získal veľa futbalových ocenení v kategóriách Najlepší hráč a Najlepší strelec. Financie použije na úhradu nákladov spojených so športovým oblečením, obuvi a športových potrieb a taktiež na úhradu nákladov spojených s futbalovým kempom a úhradu cestovného.</t>
  </si>
  <si>
    <t xml:space="preserve">10- ročný Filip je športový typ, od malička nebol bez pohybu ani chvíľku. Futbalu sa venuje 3. rok a aj napriek tomu, že začal neskôr ako niektorí jeho spoluhráči, svojou dravosťou a talentom sa rýchlo prepracoval na ich úroveň. Po intenzívnom trénovaní sa dostal na súpisku hráčov, ktorí reprezentujú obec vo svojej kategórii. </t>
  </si>
  <si>
    <t>13-ročná Uliana sa venuje golfu. Rada by sa zúčastňovala turnajov v golfe v svojej vekovej kategórii. Podporu z programu Sľubné talenty využije na dodatočné individuálne tréningy, registráciu v klube a registračné poplatky na turnajoch.</t>
  </si>
  <si>
    <t>Dominika má 12 rokov, navštevuje ZUŠ už šiesty rok, chodí na hodiny spevu a hru na husliach. Je šikovná a má veľmi dobrý sluch. Tohto roku sa začala učiť hrať aj na druhý hudobný nástroj, keyboard. Navštevuje folklorný súbor, kde taktiež spieva a tancuje ako solistka. Zúčastňuje sa na súťažiach v speve ako slávik Slovenska, so súborom vystupuje nielen doma na Slovensku, ale aj v zahraničí.</t>
  </si>
  <si>
    <t>Nina sa už 4 roky venuje netradičnej aktivite - trénovaniu králikov - králičí hop. Zúčastňuje sa na súťažiach po celom Slovensku. Podarilo sa jej vyhrať aj pár medailí a pohárov. Na konte má 1. miesto v skoku do diaľky (180cm), skok do výšky 2. miesto (75cm) na majstrovstvách Slovenska. Financie budú použité na kúpu nových prekážok, ktoré sú nevyhnutné na kvalitnejšie tréningy a umožnia Nine zorganizovať vlastnú súťaž v jej obci.</t>
  </si>
  <si>
    <t xml:space="preserve">Magdaléna sa venuje štyri roky olympijskej lukostreľbe, v kategórii mladších žiačok bola vicemajsterka Slovenska a víťazka Slovenského pohára a v roku 2018 bola prvá v rebríčku v danej kategórii. Na základe výsledkov bola zaradená do Centra talentovanej mládeže SLZ. Od roku 2019 je v kategórii starších žiačok, kde pokračuje v dobrých výkonoch, umiestnila sa na niekoľkých prvých, druhých aj tretích miestach. </t>
  </si>
  <si>
    <t>Viktória má 11 rokov a zaujíma sa o viaceré oblasti umenia - hru na klavír, tanec. Posledný rok sa venuje tancu Pole dance. Hlavným cieľom podpory je obstarať jej zariadenie, na ktorom by mohla trénovať aj doma a zabezpečiť jej adekvátne oblečenie, ktoré by jej uľahčilo trénovanie.</t>
  </si>
  <si>
    <t>P.č.</t>
  </si>
  <si>
    <t>Zoznam podporených projektov_NF Kaufland_Zamestnanecký grantový program Sľubné talenty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</si>
</sst>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
  </numFmts>
  <fonts count="12" x14ac:knownFonts="1">
    <font>
      <sz val="12"/>
      <color theme="1"/>
      <name val="Calibri"/>
      <family val="2"/>
      <scheme val="minor"/>
    </font>
    <font>
      <sz val="8"/>
      <name val="Calibri"/>
      <family val="2"/>
      <scheme val="minor"/>
    </font>
    <font>
      <b/>
      <sz val="9"/>
      <color rgb="FF000000"/>
      <name val="Calibri (Body)"/>
    </font>
    <font>
      <b/>
      <sz val="9"/>
      <name val="Calibri (Body)"/>
    </font>
    <font>
      <sz val="9"/>
      <color theme="1"/>
      <name val="Calibri"/>
      <family val="2"/>
      <scheme val="minor"/>
    </font>
    <font>
      <sz val="9"/>
      <color theme="1"/>
      <name val="Calibri (Body)"/>
    </font>
    <font>
      <sz val="9"/>
      <name val="Calibri (Body)"/>
    </font>
    <font>
      <sz val="9"/>
      <color rgb="FF000000"/>
      <name val="Calibri (Body)"/>
    </font>
    <font>
      <sz val="9"/>
      <name val="Calibri"/>
      <family val="2"/>
      <scheme val="minor"/>
    </font>
    <font>
      <b/>
      <sz val="9"/>
      <color theme="1"/>
      <name val="Calibri (Body)"/>
    </font>
    <font>
      <b/>
      <sz val="9"/>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C0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xf numFmtId="0" fontId="5" fillId="0" borderId="0" xfId="0" applyFont="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164" fontId="6" fillId="0" borderId="1" xfId="0" applyNumberFormat="1" applyFont="1" applyBorder="1" applyAlignment="1">
      <alignment horizontal="center" vertical="center" wrapText="1"/>
    </xf>
    <xf numFmtId="0" fontId="7" fillId="0" borderId="1" xfId="0" applyFont="1" applyBorder="1" applyAlignment="1">
      <alignment vertical="center" wrapText="1"/>
    </xf>
    <xf numFmtId="164" fontId="8" fillId="0" borderId="1" xfId="0" applyNumberFormat="1" applyFont="1" applyBorder="1" applyAlignment="1">
      <alignment horizontal="center" vertical="center" wrapText="1"/>
    </xf>
    <xf numFmtId="164" fontId="3" fillId="2" borderId="0" xfId="0" applyNumberFormat="1" applyFont="1" applyFill="1" applyAlignment="1">
      <alignment horizontal="center" vertical="center" wrapText="1"/>
    </xf>
    <xf numFmtId="0" fontId="6" fillId="0" borderId="0" xfId="0" applyFont="1" applyAlignment="1">
      <alignment horizontal="center" vertical="center" wrapText="1"/>
    </xf>
    <xf numFmtId="0" fontId="9" fillId="0" borderId="0" xfId="0" applyFont="1" applyAlignment="1">
      <alignment vertical="center"/>
    </xf>
    <xf numFmtId="0" fontId="3" fillId="0" borderId="0" xfId="0" applyFont="1" applyAlignment="1">
      <alignment horizontal="center" vertical="center"/>
    </xf>
    <xf numFmtId="0" fontId="10" fillId="0" borderId="0" xfId="0" applyFont="1" applyAlignment="1"/>
    <xf numFmtId="0" fontId="11"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6EEAE-67A4-CA4F-96A5-47699204C563}">
  <sheetPr>
    <pageSetUpPr fitToPage="1"/>
  </sheetPr>
  <dimension ref="A1:G60"/>
  <sheetViews>
    <sheetView tabSelected="1" zoomScale="118" workbookViewId="0">
      <pane xSplit="5" ySplit="3" topLeftCell="F4" activePane="bottomRight" state="frozen"/>
      <selection pane="topRight" activeCell="F1" sqref="F1"/>
      <selection pane="bottomLeft" activeCell="A2" sqref="A2"/>
      <selection pane="bottomRight" activeCell="C7" sqref="C7"/>
    </sheetView>
  </sheetViews>
  <sheetFormatPr baseColWidth="10" defaultRowHeight="12" x14ac:dyDescent="0.15"/>
  <cols>
    <col min="1" max="1" width="6.5" style="4" customWidth="1"/>
    <col min="2" max="2" width="14.1640625" style="4" customWidth="1"/>
    <col min="3" max="3" width="14.5" style="4" customWidth="1"/>
    <col min="4" max="4" width="10.83203125" style="4"/>
    <col min="5" max="5" width="10.83203125" style="11"/>
    <col min="6" max="6" width="49.6640625" style="4" customWidth="1"/>
    <col min="7" max="7" width="10.83203125" style="3"/>
    <col min="8" max="16384" width="10.83203125" style="4"/>
  </cols>
  <sheetData>
    <row r="1" spans="1:7" s="12" customFormat="1" ht="19" x14ac:dyDescent="0.15">
      <c r="A1" s="15" t="s">
        <v>257</v>
      </c>
      <c r="E1" s="13"/>
      <c r="G1" s="14"/>
    </row>
    <row r="2" spans="1:7" s="12" customFormat="1" ht="19" x14ac:dyDescent="0.15">
      <c r="A2" s="15"/>
      <c r="E2" s="13"/>
      <c r="G2" s="14"/>
    </row>
    <row r="3" spans="1:7" ht="26" x14ac:dyDescent="0.15">
      <c r="A3" s="1" t="s">
        <v>256</v>
      </c>
      <c r="B3" s="1" t="s">
        <v>0</v>
      </c>
      <c r="C3" s="1" t="s">
        <v>1</v>
      </c>
      <c r="D3" s="1" t="s">
        <v>3</v>
      </c>
      <c r="E3" s="2" t="s">
        <v>2</v>
      </c>
      <c r="F3" s="1" t="s">
        <v>4</v>
      </c>
    </row>
    <row r="4" spans="1:7" ht="57" customHeight="1" x14ac:dyDescent="0.15">
      <c r="A4" s="5" t="s">
        <v>5</v>
      </c>
      <c r="B4" s="6" t="s">
        <v>6</v>
      </c>
      <c r="C4" s="6" t="s">
        <v>7</v>
      </c>
      <c r="D4" s="6" t="s">
        <v>8</v>
      </c>
      <c r="E4" s="7">
        <v>500</v>
      </c>
      <c r="F4" s="6" t="s">
        <v>197</v>
      </c>
    </row>
    <row r="5" spans="1:7" ht="52" x14ac:dyDescent="0.15">
      <c r="A5" s="5" t="s">
        <v>9</v>
      </c>
      <c r="B5" s="8" t="s">
        <v>10</v>
      </c>
      <c r="C5" s="8" t="s">
        <v>11</v>
      </c>
      <c r="D5" s="8" t="s">
        <v>12</v>
      </c>
      <c r="E5" s="7">
        <v>350</v>
      </c>
      <c r="F5" s="6" t="s">
        <v>233</v>
      </c>
    </row>
    <row r="6" spans="1:7" ht="78" x14ac:dyDescent="0.15">
      <c r="A6" s="5" t="s">
        <v>13</v>
      </c>
      <c r="B6" s="6" t="s">
        <v>14</v>
      </c>
      <c r="C6" s="6" t="s">
        <v>15</v>
      </c>
      <c r="D6" s="6" t="s">
        <v>16</v>
      </c>
      <c r="E6" s="7">
        <v>500</v>
      </c>
      <c r="F6" s="6" t="s">
        <v>234</v>
      </c>
    </row>
    <row r="7" spans="1:7" ht="65" x14ac:dyDescent="0.15">
      <c r="A7" s="5" t="s">
        <v>17</v>
      </c>
      <c r="B7" s="6" t="s">
        <v>18</v>
      </c>
      <c r="C7" s="6" t="s">
        <v>19</v>
      </c>
      <c r="D7" s="6" t="s">
        <v>20</v>
      </c>
      <c r="E7" s="7">
        <v>300</v>
      </c>
      <c r="F7" s="6" t="s">
        <v>198</v>
      </c>
    </row>
    <row r="8" spans="1:7" ht="52" x14ac:dyDescent="0.15">
      <c r="A8" s="5" t="s">
        <v>21</v>
      </c>
      <c r="B8" s="6" t="s">
        <v>22</v>
      </c>
      <c r="C8" s="6" t="s">
        <v>23</v>
      </c>
      <c r="D8" s="6" t="s">
        <v>24</v>
      </c>
      <c r="E8" s="7">
        <v>500</v>
      </c>
      <c r="F8" s="6" t="s">
        <v>235</v>
      </c>
    </row>
    <row r="9" spans="1:7" ht="52" x14ac:dyDescent="0.15">
      <c r="A9" s="5" t="s">
        <v>25</v>
      </c>
      <c r="B9" s="6" t="s">
        <v>26</v>
      </c>
      <c r="C9" s="6" t="s">
        <v>27</v>
      </c>
      <c r="D9" s="6" t="s">
        <v>28</v>
      </c>
      <c r="E9" s="7">
        <v>500</v>
      </c>
      <c r="F9" s="6" t="s">
        <v>199</v>
      </c>
    </row>
    <row r="10" spans="1:7" ht="52" x14ac:dyDescent="0.15">
      <c r="A10" s="5" t="s">
        <v>29</v>
      </c>
      <c r="B10" s="8" t="s">
        <v>30</v>
      </c>
      <c r="C10" s="6" t="s">
        <v>31</v>
      </c>
      <c r="D10" s="6" t="s">
        <v>32</v>
      </c>
      <c r="E10" s="7">
        <v>500</v>
      </c>
      <c r="F10" s="6" t="s">
        <v>236</v>
      </c>
    </row>
    <row r="11" spans="1:7" ht="52" x14ac:dyDescent="0.15">
      <c r="A11" s="5" t="s">
        <v>33</v>
      </c>
      <c r="B11" s="8" t="s">
        <v>34</v>
      </c>
      <c r="C11" s="6" t="s">
        <v>35</v>
      </c>
      <c r="D11" s="6" t="s">
        <v>36</v>
      </c>
      <c r="E11" s="7">
        <v>500</v>
      </c>
      <c r="F11" s="6" t="s">
        <v>200</v>
      </c>
    </row>
    <row r="12" spans="1:7" ht="65" x14ac:dyDescent="0.15">
      <c r="A12" s="5" t="s">
        <v>37</v>
      </c>
      <c r="B12" s="8" t="s">
        <v>38</v>
      </c>
      <c r="C12" s="6" t="s">
        <v>39</v>
      </c>
      <c r="D12" s="6" t="s">
        <v>40</v>
      </c>
      <c r="E12" s="7">
        <v>485</v>
      </c>
      <c r="F12" s="6" t="s">
        <v>237</v>
      </c>
    </row>
    <row r="13" spans="1:7" ht="65" x14ac:dyDescent="0.15">
      <c r="A13" s="5" t="s">
        <v>41</v>
      </c>
      <c r="B13" s="6" t="s">
        <v>42</v>
      </c>
      <c r="C13" s="6" t="s">
        <v>43</v>
      </c>
      <c r="D13" s="6" t="s">
        <v>44</v>
      </c>
      <c r="E13" s="7">
        <v>500</v>
      </c>
      <c r="F13" s="6" t="s">
        <v>238</v>
      </c>
    </row>
    <row r="14" spans="1:7" ht="52" x14ac:dyDescent="0.15">
      <c r="A14" s="5" t="s">
        <v>46</v>
      </c>
      <c r="B14" s="6" t="s">
        <v>42</v>
      </c>
      <c r="C14" s="6" t="s">
        <v>47</v>
      </c>
      <c r="D14" s="6" t="s">
        <v>44</v>
      </c>
      <c r="E14" s="7">
        <v>500</v>
      </c>
      <c r="F14" s="6" t="s">
        <v>201</v>
      </c>
    </row>
    <row r="15" spans="1:7" ht="65" x14ac:dyDescent="0.15">
      <c r="A15" s="5" t="s">
        <v>203</v>
      </c>
      <c r="B15" s="6" t="s">
        <v>49</v>
      </c>
      <c r="C15" s="6" t="s">
        <v>50</v>
      </c>
      <c r="D15" s="6" t="s">
        <v>51</v>
      </c>
      <c r="E15" s="7">
        <v>500</v>
      </c>
      <c r="F15" s="6" t="s">
        <v>202</v>
      </c>
    </row>
    <row r="16" spans="1:7" ht="78" x14ac:dyDescent="0.15">
      <c r="A16" s="5" t="s">
        <v>48</v>
      </c>
      <c r="B16" s="6" t="s">
        <v>53</v>
      </c>
      <c r="C16" s="6" t="s">
        <v>54</v>
      </c>
      <c r="D16" s="6" t="s">
        <v>55</v>
      </c>
      <c r="E16" s="9">
        <v>490</v>
      </c>
      <c r="F16" s="6" t="s">
        <v>206</v>
      </c>
    </row>
    <row r="17" spans="1:6" ht="65" x14ac:dyDescent="0.15">
      <c r="A17" s="5" t="s">
        <v>52</v>
      </c>
      <c r="B17" s="6" t="s">
        <v>57</v>
      </c>
      <c r="C17" s="6" t="s">
        <v>58</v>
      </c>
      <c r="D17" s="6" t="s">
        <v>44</v>
      </c>
      <c r="E17" s="7">
        <v>400</v>
      </c>
      <c r="F17" s="6" t="s">
        <v>239</v>
      </c>
    </row>
    <row r="18" spans="1:6" ht="65" x14ac:dyDescent="0.15">
      <c r="A18" s="5" t="s">
        <v>56</v>
      </c>
      <c r="B18" s="6" t="s">
        <v>60</v>
      </c>
      <c r="C18" s="6" t="s">
        <v>61</v>
      </c>
      <c r="D18" s="6" t="s">
        <v>62</v>
      </c>
      <c r="E18" s="7">
        <v>500</v>
      </c>
      <c r="F18" s="6" t="s">
        <v>240</v>
      </c>
    </row>
    <row r="19" spans="1:6" ht="78" x14ac:dyDescent="0.15">
      <c r="A19" s="5" t="s">
        <v>59</v>
      </c>
      <c r="B19" s="6" t="s">
        <v>64</v>
      </c>
      <c r="C19" s="6" t="s">
        <v>65</v>
      </c>
      <c r="D19" s="6" t="s">
        <v>66</v>
      </c>
      <c r="E19" s="7">
        <v>500</v>
      </c>
      <c r="F19" s="6" t="s">
        <v>241</v>
      </c>
    </row>
    <row r="20" spans="1:6" ht="65" x14ac:dyDescent="0.15">
      <c r="A20" s="5" t="s">
        <v>63</v>
      </c>
      <c r="B20" s="6" t="s">
        <v>68</v>
      </c>
      <c r="C20" s="6" t="s">
        <v>69</v>
      </c>
      <c r="D20" s="6" t="s">
        <v>44</v>
      </c>
      <c r="E20" s="7">
        <v>200</v>
      </c>
      <c r="F20" s="6" t="s">
        <v>242</v>
      </c>
    </row>
    <row r="21" spans="1:6" ht="65" x14ac:dyDescent="0.15">
      <c r="A21" s="5" t="s">
        <v>67</v>
      </c>
      <c r="B21" s="6" t="s">
        <v>71</v>
      </c>
      <c r="C21" s="6" t="s">
        <v>72</v>
      </c>
      <c r="D21" s="6" t="s">
        <v>73</v>
      </c>
      <c r="E21" s="7">
        <v>220</v>
      </c>
      <c r="F21" s="6" t="s">
        <v>243</v>
      </c>
    </row>
    <row r="22" spans="1:6" ht="78" x14ac:dyDescent="0.15">
      <c r="A22" s="5" t="s">
        <v>70</v>
      </c>
      <c r="B22" s="6" t="s">
        <v>75</v>
      </c>
      <c r="C22" s="6" t="s">
        <v>76</v>
      </c>
      <c r="D22" s="6" t="s">
        <v>44</v>
      </c>
      <c r="E22" s="7">
        <v>320</v>
      </c>
      <c r="F22" s="6" t="s">
        <v>244</v>
      </c>
    </row>
    <row r="23" spans="1:6" ht="65" x14ac:dyDescent="0.15">
      <c r="A23" s="5" t="s">
        <v>74</v>
      </c>
      <c r="B23" s="6" t="s">
        <v>78</v>
      </c>
      <c r="C23" s="6" t="s">
        <v>79</v>
      </c>
      <c r="D23" s="6" t="s">
        <v>80</v>
      </c>
      <c r="E23" s="7">
        <v>100</v>
      </c>
      <c r="F23" s="6" t="s">
        <v>207</v>
      </c>
    </row>
    <row r="24" spans="1:6" ht="52" x14ac:dyDescent="0.15">
      <c r="A24" s="5" t="s">
        <v>77</v>
      </c>
      <c r="B24" s="8" t="s">
        <v>82</v>
      </c>
      <c r="C24" s="6" t="s">
        <v>83</v>
      </c>
      <c r="D24" s="6" t="s">
        <v>84</v>
      </c>
      <c r="E24" s="7">
        <v>500</v>
      </c>
      <c r="F24" s="6" t="s">
        <v>245</v>
      </c>
    </row>
    <row r="25" spans="1:6" ht="65" x14ac:dyDescent="0.15">
      <c r="A25" s="5" t="s">
        <v>81</v>
      </c>
      <c r="B25" s="8" t="s">
        <v>82</v>
      </c>
      <c r="C25" s="6" t="s">
        <v>86</v>
      </c>
      <c r="D25" s="6" t="s">
        <v>84</v>
      </c>
      <c r="E25" s="7">
        <v>500</v>
      </c>
      <c r="F25" s="6" t="s">
        <v>246</v>
      </c>
    </row>
    <row r="26" spans="1:6" ht="91" x14ac:dyDescent="0.15">
      <c r="A26" s="5" t="s">
        <v>85</v>
      </c>
      <c r="B26" s="6" t="s">
        <v>88</v>
      </c>
      <c r="C26" s="6" t="s">
        <v>89</v>
      </c>
      <c r="D26" s="6" t="s">
        <v>90</v>
      </c>
      <c r="E26" s="7">
        <v>500</v>
      </c>
      <c r="F26" s="6" t="s">
        <v>208</v>
      </c>
    </row>
    <row r="27" spans="1:6" ht="78" x14ac:dyDescent="0.15">
      <c r="A27" s="5" t="s">
        <v>87</v>
      </c>
      <c r="B27" s="6" t="s">
        <v>92</v>
      </c>
      <c r="C27" s="6" t="s">
        <v>93</v>
      </c>
      <c r="D27" s="6" t="s">
        <v>94</v>
      </c>
      <c r="E27" s="7">
        <v>200</v>
      </c>
      <c r="F27" s="6" t="s">
        <v>209</v>
      </c>
    </row>
    <row r="28" spans="1:6" ht="52" x14ac:dyDescent="0.15">
      <c r="A28" s="5" t="s">
        <v>91</v>
      </c>
      <c r="B28" s="6" t="s">
        <v>96</v>
      </c>
      <c r="C28" s="6" t="s">
        <v>97</v>
      </c>
      <c r="D28" s="8" t="s">
        <v>98</v>
      </c>
      <c r="E28" s="7">
        <v>450</v>
      </c>
      <c r="F28" s="6" t="s">
        <v>247</v>
      </c>
    </row>
    <row r="29" spans="1:6" ht="65" x14ac:dyDescent="0.15">
      <c r="A29" s="5" t="s">
        <v>95</v>
      </c>
      <c r="B29" s="6" t="s">
        <v>100</v>
      </c>
      <c r="C29" s="6" t="s">
        <v>101</v>
      </c>
      <c r="D29" s="6" t="s">
        <v>73</v>
      </c>
      <c r="E29" s="7">
        <v>300</v>
      </c>
      <c r="F29" s="6" t="s">
        <v>248</v>
      </c>
    </row>
    <row r="30" spans="1:6" ht="78" x14ac:dyDescent="0.15">
      <c r="A30" s="5" t="s">
        <v>99</v>
      </c>
      <c r="B30" s="6" t="s">
        <v>103</v>
      </c>
      <c r="C30" s="6" t="s">
        <v>104</v>
      </c>
      <c r="D30" s="6" t="s">
        <v>105</v>
      </c>
      <c r="E30" s="7">
        <v>500</v>
      </c>
      <c r="F30" s="6" t="s">
        <v>210</v>
      </c>
    </row>
    <row r="31" spans="1:6" ht="65" x14ac:dyDescent="0.15">
      <c r="A31" s="5" t="s">
        <v>102</v>
      </c>
      <c r="B31" s="6" t="s">
        <v>107</v>
      </c>
      <c r="C31" s="6" t="s">
        <v>108</v>
      </c>
      <c r="D31" s="6" t="s">
        <v>109</v>
      </c>
      <c r="E31" s="7">
        <v>500</v>
      </c>
      <c r="F31" s="6" t="s">
        <v>211</v>
      </c>
    </row>
    <row r="32" spans="1:6" ht="65" x14ac:dyDescent="0.15">
      <c r="A32" s="5" t="s">
        <v>106</v>
      </c>
      <c r="B32" s="6" t="s">
        <v>111</v>
      </c>
      <c r="C32" s="6" t="s">
        <v>112</v>
      </c>
      <c r="D32" s="6" t="s">
        <v>113</v>
      </c>
      <c r="E32" s="7">
        <v>100</v>
      </c>
      <c r="F32" s="6" t="s">
        <v>212</v>
      </c>
    </row>
    <row r="33" spans="1:6" ht="78" x14ac:dyDescent="0.15">
      <c r="A33" s="5" t="s">
        <v>110</v>
      </c>
      <c r="B33" s="6" t="s">
        <v>115</v>
      </c>
      <c r="C33" s="8" t="s">
        <v>116</v>
      </c>
      <c r="D33" s="6" t="s">
        <v>117</v>
      </c>
      <c r="E33" s="7">
        <v>200</v>
      </c>
      <c r="F33" s="6" t="s">
        <v>213</v>
      </c>
    </row>
    <row r="34" spans="1:6" ht="78" x14ac:dyDescent="0.15">
      <c r="A34" s="5" t="s">
        <v>114</v>
      </c>
      <c r="B34" s="6" t="s">
        <v>119</v>
      </c>
      <c r="C34" s="6" t="s">
        <v>120</v>
      </c>
      <c r="D34" s="6" t="s">
        <v>121</v>
      </c>
      <c r="E34" s="7">
        <v>500</v>
      </c>
      <c r="F34" s="6" t="s">
        <v>214</v>
      </c>
    </row>
    <row r="35" spans="1:6" ht="78" x14ac:dyDescent="0.15">
      <c r="A35" s="5" t="s">
        <v>204</v>
      </c>
      <c r="B35" s="6" t="s">
        <v>123</v>
      </c>
      <c r="C35" s="6" t="s">
        <v>124</v>
      </c>
      <c r="D35" s="6" t="s">
        <v>44</v>
      </c>
      <c r="E35" s="7">
        <v>500</v>
      </c>
      <c r="F35" s="6" t="s">
        <v>215</v>
      </c>
    </row>
    <row r="36" spans="1:6" ht="78" x14ac:dyDescent="0.15">
      <c r="A36" s="5" t="s">
        <v>118</v>
      </c>
      <c r="B36" s="6" t="s">
        <v>126</v>
      </c>
      <c r="C36" s="6" t="s">
        <v>127</v>
      </c>
      <c r="D36" s="6" t="s">
        <v>128</v>
      </c>
      <c r="E36" s="7">
        <v>500</v>
      </c>
      <c r="F36" s="6" t="s">
        <v>216</v>
      </c>
    </row>
    <row r="37" spans="1:6" ht="78" x14ac:dyDescent="0.15">
      <c r="A37" s="5" t="s">
        <v>122</v>
      </c>
      <c r="B37" s="6" t="s">
        <v>130</v>
      </c>
      <c r="C37" s="6" t="s">
        <v>131</v>
      </c>
      <c r="D37" s="6" t="s">
        <v>132</v>
      </c>
      <c r="E37" s="7">
        <v>410</v>
      </c>
      <c r="F37" s="6" t="s">
        <v>217</v>
      </c>
    </row>
    <row r="38" spans="1:6" ht="78" x14ac:dyDescent="0.15">
      <c r="A38" s="5" t="s">
        <v>125</v>
      </c>
      <c r="B38" s="6" t="s">
        <v>119</v>
      </c>
      <c r="C38" s="6" t="s">
        <v>134</v>
      </c>
      <c r="D38" s="6" t="s">
        <v>121</v>
      </c>
      <c r="E38" s="7">
        <v>500</v>
      </c>
      <c r="F38" s="6" t="s">
        <v>249</v>
      </c>
    </row>
    <row r="39" spans="1:6" ht="78" x14ac:dyDescent="0.15">
      <c r="A39" s="5" t="s">
        <v>205</v>
      </c>
      <c r="B39" s="6" t="s">
        <v>136</v>
      </c>
      <c r="C39" s="6" t="s">
        <v>137</v>
      </c>
      <c r="D39" s="6" t="s">
        <v>44</v>
      </c>
      <c r="E39" s="7">
        <v>500</v>
      </c>
      <c r="F39" s="6" t="s">
        <v>218</v>
      </c>
    </row>
    <row r="40" spans="1:6" ht="78" x14ac:dyDescent="0.15">
      <c r="A40" s="5" t="s">
        <v>129</v>
      </c>
      <c r="B40" s="6" t="s">
        <v>139</v>
      </c>
      <c r="C40" s="8" t="s">
        <v>140</v>
      </c>
      <c r="D40" s="6" t="s">
        <v>12</v>
      </c>
      <c r="E40" s="7">
        <v>460</v>
      </c>
      <c r="F40" s="6" t="s">
        <v>219</v>
      </c>
    </row>
    <row r="41" spans="1:6" ht="39" x14ac:dyDescent="0.15">
      <c r="A41" s="5" t="s">
        <v>133</v>
      </c>
      <c r="B41" s="8" t="s">
        <v>139</v>
      </c>
      <c r="C41" s="6" t="s">
        <v>142</v>
      </c>
      <c r="D41" s="6" t="s">
        <v>12</v>
      </c>
      <c r="E41" s="7">
        <v>470</v>
      </c>
      <c r="F41" s="6" t="s">
        <v>220</v>
      </c>
    </row>
    <row r="42" spans="1:6" ht="78" x14ac:dyDescent="0.15">
      <c r="A42" s="5" t="s">
        <v>135</v>
      </c>
      <c r="B42" s="6" t="s">
        <v>144</v>
      </c>
      <c r="C42" s="6" t="s">
        <v>145</v>
      </c>
      <c r="D42" s="6" t="s">
        <v>44</v>
      </c>
      <c r="E42" s="7">
        <v>380</v>
      </c>
      <c r="F42" s="6" t="s">
        <v>221</v>
      </c>
    </row>
    <row r="43" spans="1:6" ht="65" x14ac:dyDescent="0.15">
      <c r="A43" s="5" t="s">
        <v>138</v>
      </c>
      <c r="B43" s="6" t="s">
        <v>147</v>
      </c>
      <c r="C43" s="6" t="s">
        <v>148</v>
      </c>
      <c r="D43" s="6" t="s">
        <v>149</v>
      </c>
      <c r="E43" s="7">
        <v>500</v>
      </c>
      <c r="F43" s="6" t="s">
        <v>222</v>
      </c>
    </row>
    <row r="44" spans="1:6" ht="65" x14ac:dyDescent="0.15">
      <c r="A44" s="5" t="s">
        <v>141</v>
      </c>
      <c r="B44" s="6" t="s">
        <v>126</v>
      </c>
      <c r="C44" s="6" t="s">
        <v>116</v>
      </c>
      <c r="D44" s="6" t="s">
        <v>128</v>
      </c>
      <c r="E44" s="7">
        <v>500</v>
      </c>
      <c r="F44" s="6" t="s">
        <v>250</v>
      </c>
    </row>
    <row r="45" spans="1:6" ht="52" x14ac:dyDescent="0.15">
      <c r="A45" s="5" t="s">
        <v>143</v>
      </c>
      <c r="B45" s="6" t="s">
        <v>152</v>
      </c>
      <c r="C45" s="6" t="s">
        <v>153</v>
      </c>
      <c r="D45" s="6" t="s">
        <v>90</v>
      </c>
      <c r="E45" s="7">
        <v>500</v>
      </c>
      <c r="F45" s="6" t="s">
        <v>223</v>
      </c>
    </row>
    <row r="46" spans="1:6" ht="39" x14ac:dyDescent="0.15">
      <c r="A46" s="5" t="s">
        <v>146</v>
      </c>
      <c r="B46" s="6" t="s">
        <v>115</v>
      </c>
      <c r="C46" s="6" t="s">
        <v>155</v>
      </c>
      <c r="D46" s="6" t="s">
        <v>117</v>
      </c>
      <c r="E46" s="7">
        <v>150</v>
      </c>
      <c r="F46" s="6" t="s">
        <v>225</v>
      </c>
    </row>
    <row r="47" spans="1:6" ht="91" x14ac:dyDescent="0.15">
      <c r="A47" s="5" t="s">
        <v>150</v>
      </c>
      <c r="B47" s="6" t="s">
        <v>157</v>
      </c>
      <c r="C47" s="6" t="s">
        <v>158</v>
      </c>
      <c r="D47" s="6" t="s">
        <v>159</v>
      </c>
      <c r="E47" s="7">
        <v>500</v>
      </c>
      <c r="F47" s="6" t="s">
        <v>224</v>
      </c>
    </row>
    <row r="48" spans="1:6" ht="91" x14ac:dyDescent="0.15">
      <c r="A48" s="5" t="s">
        <v>151</v>
      </c>
      <c r="B48" s="6" t="s">
        <v>161</v>
      </c>
      <c r="C48" s="6" t="s">
        <v>45</v>
      </c>
      <c r="D48" s="6" t="s">
        <v>162</v>
      </c>
      <c r="E48" s="7">
        <v>500</v>
      </c>
      <c r="F48" s="6" t="s">
        <v>226</v>
      </c>
    </row>
    <row r="49" spans="1:6" ht="78" x14ac:dyDescent="0.15">
      <c r="A49" s="5" t="s">
        <v>154</v>
      </c>
      <c r="B49" s="6" t="s">
        <v>164</v>
      </c>
      <c r="C49" s="6" t="s">
        <v>165</v>
      </c>
      <c r="D49" s="6" t="s">
        <v>166</v>
      </c>
      <c r="E49" s="7">
        <v>500</v>
      </c>
      <c r="F49" s="6" t="s">
        <v>227</v>
      </c>
    </row>
    <row r="50" spans="1:6" ht="52" x14ac:dyDescent="0.15">
      <c r="A50" s="5" t="s">
        <v>156</v>
      </c>
      <c r="B50" s="6" t="s">
        <v>168</v>
      </c>
      <c r="C50" s="8" t="s">
        <v>169</v>
      </c>
      <c r="D50" s="6" t="s">
        <v>170</v>
      </c>
      <c r="E50" s="7">
        <v>300</v>
      </c>
      <c r="F50" s="6" t="s">
        <v>251</v>
      </c>
    </row>
    <row r="51" spans="1:6" ht="52" x14ac:dyDescent="0.15">
      <c r="A51" s="5" t="s">
        <v>160</v>
      </c>
      <c r="B51" s="6" t="s">
        <v>168</v>
      </c>
      <c r="C51" s="8" t="s">
        <v>172</v>
      </c>
      <c r="D51" s="6" t="s">
        <v>170</v>
      </c>
      <c r="E51" s="7">
        <v>300</v>
      </c>
      <c r="F51" s="6" t="s">
        <v>228</v>
      </c>
    </row>
    <row r="52" spans="1:6" ht="78" x14ac:dyDescent="0.15">
      <c r="A52" s="5" t="s">
        <v>163</v>
      </c>
      <c r="B52" s="6" t="s">
        <v>174</v>
      </c>
      <c r="C52" s="8" t="s">
        <v>175</v>
      </c>
      <c r="D52" s="6" t="s">
        <v>176</v>
      </c>
      <c r="E52" s="7">
        <v>385</v>
      </c>
      <c r="F52" s="6" t="s">
        <v>252</v>
      </c>
    </row>
    <row r="53" spans="1:6" ht="78" x14ac:dyDescent="0.15">
      <c r="A53" s="5" t="s">
        <v>167</v>
      </c>
      <c r="B53" s="6" t="s">
        <v>22</v>
      </c>
      <c r="C53" s="6" t="s">
        <v>178</v>
      </c>
      <c r="D53" s="6" t="s">
        <v>24</v>
      </c>
      <c r="E53" s="7">
        <v>400</v>
      </c>
      <c r="F53" s="6" t="s">
        <v>253</v>
      </c>
    </row>
    <row r="54" spans="1:6" ht="78" x14ac:dyDescent="0.15">
      <c r="A54" s="5" t="s">
        <v>171</v>
      </c>
      <c r="B54" s="6" t="s">
        <v>180</v>
      </c>
      <c r="C54" s="6" t="s">
        <v>181</v>
      </c>
      <c r="D54" s="6" t="s">
        <v>44</v>
      </c>
      <c r="E54" s="7">
        <v>300</v>
      </c>
      <c r="F54" s="6" t="s">
        <v>229</v>
      </c>
    </row>
    <row r="55" spans="1:6" ht="65" x14ac:dyDescent="0.15">
      <c r="A55" s="5" t="s">
        <v>173</v>
      </c>
      <c r="B55" s="6" t="s">
        <v>183</v>
      </c>
      <c r="C55" s="6" t="s">
        <v>184</v>
      </c>
      <c r="D55" s="8" t="s">
        <v>185</v>
      </c>
      <c r="E55" s="7">
        <v>500</v>
      </c>
      <c r="F55" s="6" t="s">
        <v>230</v>
      </c>
    </row>
    <row r="56" spans="1:6" ht="65" x14ac:dyDescent="0.15">
      <c r="A56" s="5" t="s">
        <v>177</v>
      </c>
      <c r="B56" s="6" t="s">
        <v>183</v>
      </c>
      <c r="C56" s="6" t="s">
        <v>187</v>
      </c>
      <c r="D56" s="8" t="s">
        <v>185</v>
      </c>
      <c r="E56" s="7">
        <v>500</v>
      </c>
      <c r="F56" s="6" t="s">
        <v>231</v>
      </c>
    </row>
    <row r="57" spans="1:6" ht="78" x14ac:dyDescent="0.15">
      <c r="A57" s="5" t="s">
        <v>179</v>
      </c>
      <c r="B57" s="6" t="s">
        <v>188</v>
      </c>
      <c r="C57" s="6" t="s">
        <v>189</v>
      </c>
      <c r="D57" s="6" t="s">
        <v>190</v>
      </c>
      <c r="E57" s="7">
        <v>500</v>
      </c>
      <c r="F57" s="6" t="s">
        <v>254</v>
      </c>
    </row>
    <row r="58" spans="1:6" ht="52" x14ac:dyDescent="0.15">
      <c r="A58" s="5" t="s">
        <v>182</v>
      </c>
      <c r="B58" s="8" t="s">
        <v>191</v>
      </c>
      <c r="C58" s="6" t="s">
        <v>192</v>
      </c>
      <c r="D58" s="8" t="s">
        <v>193</v>
      </c>
      <c r="E58" s="7">
        <v>230</v>
      </c>
      <c r="F58" s="6" t="s">
        <v>255</v>
      </c>
    </row>
    <row r="59" spans="1:6" ht="91" x14ac:dyDescent="0.15">
      <c r="A59" s="5" t="s">
        <v>186</v>
      </c>
      <c r="B59" s="8" t="s">
        <v>194</v>
      </c>
      <c r="C59" s="6" t="s">
        <v>195</v>
      </c>
      <c r="D59" s="6" t="s">
        <v>196</v>
      </c>
      <c r="E59" s="7">
        <v>500</v>
      </c>
      <c r="F59" s="6" t="s">
        <v>232</v>
      </c>
    </row>
    <row r="60" spans="1:6" ht="16" customHeight="1" x14ac:dyDescent="0.15">
      <c r="E60" s="10">
        <f>SUM(E4:E59)</f>
        <v>23400</v>
      </c>
    </row>
  </sheetData>
  <phoneticPr fontId="1" type="noConversion"/>
  <pageMargins left="0.7" right="0.7" top="0.75" bottom="0.75" header="0.3" footer="0.3"/>
  <pageSetup paperSize="9" scale="77" fitToHeight="10" orientation="portrait" horizontalDpi="0" verticalDpi="0"/>
  <headerFoot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3" ma:contentTypeDescription="Umožňuje vytvoriť nový dokument." ma:contentTypeScope="" ma:versionID="ce5ab4eb51319f7dd3e01b14eb22035a">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766a8a8b767609a28fff8bc9918c4b27"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AA3049-A5E1-4249-B88F-EF29ADF07112}">
  <ds:schemaRefs>
    <ds:schemaRef ds:uri="http://purl.org/dc/dcmitype/"/>
    <ds:schemaRef ds:uri="http://purl.org/dc/elements/1.1/"/>
    <ds:schemaRef ds:uri="fb2d0398-c0dc-4ecc-b8b1-931621e828a4"/>
    <ds:schemaRef ds:uri="http://schemas.microsoft.com/office/2006/metadata/properties"/>
    <ds:schemaRef ds:uri="http://purl.org/dc/terms/"/>
    <ds:schemaRef ds:uri="http://schemas.openxmlformats.org/package/2006/metadata/core-properties"/>
    <ds:schemaRef ds:uri="b3fce029-10bc-4f24-b404-726f128a3a9e"/>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E0F7ADB-91B1-44B7-9DCF-11F67AF82EFE}"/>
</file>

<file path=customXml/itemProps3.xml><?xml version="1.0" encoding="utf-8"?>
<ds:datastoreItem xmlns:ds="http://schemas.openxmlformats.org/officeDocument/2006/customXml" ds:itemID="{52163BB3-F36C-4DB4-B16E-674D05420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Gregorová</dc:creator>
  <cp:lastModifiedBy>Lucia Gregorová</cp:lastModifiedBy>
  <cp:lastPrinted>2020-11-16T10:20:26Z</cp:lastPrinted>
  <dcterms:created xsi:type="dcterms:W3CDTF">2020-11-13T17:24:03Z</dcterms:created>
  <dcterms:modified xsi:type="dcterms:W3CDTF">2020-11-16T10:23:06Z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ies>
</file>